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Expenses" sheetId="2" r:id="rId2"/>
    <sheet name="Balances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6" t="inlineStr">
        <is>
          <t xml:space="preserve">Trip expense splitter</t>
        </is>
      </c>
    </row>
    <row r="2"/>
    <row r="3">
      <c r="A3" t="inlineStr">
        <is>
          <t xml:space="preserve">Split a group trip: everyone pays for different things, this works out who owes whom.</t>
        </is>
      </c>
    </row>
    <row r="4">
      <c r="A4" t="inlineStr">
        <is>
          <t xml:space="preserve">1. Expenses: add each cost and who paid it. Convert foreign currency to one currency first.</t>
        </is>
      </c>
    </row>
    <row r="5">
      <c r="A5" t="inlineStr">
        <is>
          <t xml:space="preserve">2. Balances: shares are equal by default (25% each for four people). Change them if someone joined late.</t>
        </is>
      </c>
    </row>
    <row r="6">
      <c r="A6" t="inlineStr">
        <is>
          <t xml:space="preserve">3. Balance shows who gets money back (+) and who owes (-).</t>
        </is>
      </c>
    </row>
    <row r="7">
      <c r="A7" t="inlineStr">
        <is>
          <t xml:space="preserve">For the fewest possible payments between everyone, paste the totals into our free trip splitter.</t>
        </is>
      </c>
    </row>
    <row r="8"/>
    <row r="9">
      <c r="A9" t="inlineStr">
        <is>
          <t xml:space="preserve">Amounts are in your own currency: type numbers only, no symbols.</t>
        </is>
      </c>
    </row>
    <row r="10"/>
    <row r="11">
      <c r="A11" s="1" t="inlineStr">
        <is>
          <t xml:space="preserve">Want this to happen automatically?</t>
        </is>
      </c>
    </row>
    <row r="12">
      <c r="A12" t="inlineStr">
        <is>
          <t xml:space="preserve">Traxpend is a free shared expense tracker: everyone logs expenses from their phone,</t>
        </is>
      </c>
    </row>
    <row r="13">
      <c r="A13" t="inlineStr">
        <is>
          <t xml:space="preserve">budgets and balances update by themselves, and you settle up by UPI, PayPal or Venmo.</t>
        </is>
      </c>
    </row>
    <row r="14">
      <c r="A14" t="inlineStr">
        <is>
          <t xml:space="preserve">https://www.traxpend.com  ·  Free calculator: https://www.traxpend.com/tools/trip-split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4" customWidth="1"/>
    <col min="4" max="4" width="14" customWidth="1"/>
  </cols>
  <sheetData>
    <row r="1">
      <c r="A1" s="1" t="inlineStr">
        <is>
          <t xml:space="preserve">Date</t>
        </is>
      </c>
      <c r="B1" s="1" t="inlineStr">
        <is>
          <t xml:space="preserve">Description</t>
        </is>
      </c>
      <c r="C1" s="1" t="inlineStr">
        <is>
          <t xml:space="preserve">Paid by</t>
        </is>
      </c>
      <c r="D1" s="1" t="inlineStr">
        <is>
          <t xml:space="preserve">Amount</t>
        </is>
      </c>
    </row>
    <row r="2">
      <c r="A2" s="2">
        <v>46376</v>
      </c>
      <c r="B2" t="inlineStr">
        <is>
          <t xml:space="preserve">Villa (3 nights)</t>
        </is>
      </c>
      <c r="C2" t="inlineStr">
        <is>
          <t xml:space="preserve">Meera</t>
        </is>
      </c>
      <c r="D2" s="4">
        <v>36000</v>
      </c>
    </row>
    <row r="3">
      <c r="A3" s="2">
        <v>46376</v>
      </c>
      <c r="B3" t="inlineStr">
        <is>
          <t xml:space="preserve">Cab from airport</t>
        </is>
      </c>
      <c r="C3" t="inlineStr">
        <is>
          <t xml:space="preserve">Dev</t>
        </is>
      </c>
      <c r="D3" s="4">
        <v>1800</v>
      </c>
    </row>
    <row r="4">
      <c r="A4" s="2">
        <v>46377</v>
      </c>
      <c r="B4" t="inlineStr">
        <is>
          <t xml:space="preserve">Beach shack lunch</t>
        </is>
      </c>
      <c r="C4" t="inlineStr">
        <is>
          <t xml:space="preserve">Sana</t>
        </is>
      </c>
      <c r="D4" s="4">
        <v>3400</v>
      </c>
    </row>
    <row r="5">
      <c r="A5" s="2">
        <v>46377</v>
      </c>
      <c r="B5" t="inlineStr">
        <is>
          <t xml:space="preserve">Scooter rental</t>
        </is>
      </c>
      <c r="C5" t="inlineStr">
        <is>
          <t xml:space="preserve">Dev</t>
        </is>
      </c>
      <c r="D5" s="4">
        <v>2400</v>
      </c>
    </row>
    <row r="6">
      <c r="A6" s="2">
        <v>46378</v>
      </c>
      <c r="B6" t="inlineStr">
        <is>
          <t xml:space="preserve">Water sports</t>
        </is>
      </c>
      <c r="C6" t="inlineStr">
        <is>
          <t xml:space="preserve">Kunal</t>
        </is>
      </c>
      <c r="D6" s="4">
        <v>7500</v>
      </c>
    </row>
    <row r="7">
      <c r="A7" s="2">
        <v>46378</v>
      </c>
      <c r="B7" t="inlineStr">
        <is>
          <t xml:space="preserve">Dinner</t>
        </is>
      </c>
      <c r="C7" t="inlineStr">
        <is>
          <t xml:space="preserve">Meera</t>
        </is>
      </c>
      <c r="D7" s="4">
        <v>6200</v>
      </c>
    </row>
    <row r="8">
      <c r="A8" s="2">
        <v>46379</v>
      </c>
      <c r="B8" t="inlineStr">
        <is>
          <t xml:space="preserve">Fuel and snacks</t>
        </is>
      </c>
      <c r="C8" t="inlineStr">
        <is>
          <t xml:space="preserve">Sana</t>
        </is>
      </c>
      <c r="D8" s="4">
        <v>1500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4" customWidth="1"/>
    <col min="4" max="4" width="14" customWidth="1"/>
    <col min="5" max="5" width="22" customWidth="1"/>
  </cols>
  <sheetData>
    <row r="1">
      <c r="A1" s="1" t="inlineStr">
        <is>
          <t xml:space="preserve">Person</t>
        </is>
      </c>
      <c r="B1" s="1" t="inlineStr">
        <is>
          <t xml:space="preserve">Share</t>
        </is>
      </c>
      <c r="C1" s="1" t="inlineStr">
        <is>
          <t xml:space="preserve">Paid</t>
        </is>
      </c>
      <c r="D1" s="1" t="inlineStr">
        <is>
          <t xml:space="preserve">Fair share</t>
        </is>
      </c>
      <c r="E1" s="1" t="inlineStr">
        <is>
          <t xml:space="preserve">Balance (+ gets back)</t>
        </is>
      </c>
    </row>
    <row r="2">
      <c r="A2" t="inlineStr">
        <is>
          <t xml:space="preserve">Meera</t>
        </is>
      </c>
      <c r="B2" s="3">
        <v>0.25</v>
      </c>
      <c r="C2" s="4">
        <f>SUMIF(Expenses!C:C,A2,Expenses!D:D)</f>
        <v>42200</v>
      </c>
      <c r="D2" s="4">
        <f>B2*SUM(Expenses!D:D)</f>
        <v>14700.0</v>
      </c>
      <c r="E2" s="5">
        <f>C2-D2</f>
        <v>27500.0</v>
      </c>
    </row>
    <row r="3">
      <c r="A3" t="inlineStr">
        <is>
          <t xml:space="preserve">Dev</t>
        </is>
      </c>
      <c r="B3" s="3">
        <v>0.25</v>
      </c>
      <c r="C3" s="4">
        <f>SUMIF(Expenses!C:C,A3,Expenses!D:D)</f>
        <v>4200</v>
      </c>
      <c r="D3" s="4">
        <f>B3*SUM(Expenses!D:D)</f>
        <v>14700.0</v>
      </c>
      <c r="E3" s="5">
        <f>C3-D3</f>
        <v>-10500.0</v>
      </c>
    </row>
    <row r="4">
      <c r="A4" t="inlineStr">
        <is>
          <t xml:space="preserve">Sana</t>
        </is>
      </c>
      <c r="B4" s="3">
        <v>0.25</v>
      </c>
      <c r="C4" s="4">
        <f>SUMIF(Expenses!C:C,A4,Expenses!D:D)</f>
        <v>4900</v>
      </c>
      <c r="D4" s="4">
        <f>B4*SUM(Expenses!D:D)</f>
        <v>14700.0</v>
      </c>
      <c r="E4" s="5">
        <f>C4-D4</f>
        <v>-9800.0</v>
      </c>
    </row>
    <row r="5">
      <c r="A5" t="inlineStr">
        <is>
          <t xml:space="preserve">Kunal</t>
        </is>
      </c>
      <c r="B5" s="3">
        <v>0.25</v>
      </c>
      <c r="C5" s="4">
        <f>SUMIF(Expenses!C:C,A5,Expenses!D:D)</f>
        <v>7500</v>
      </c>
      <c r="D5" s="4">
        <f>B5*SUM(Expenses!D:D)</f>
        <v>14700.0</v>
      </c>
      <c r="E5" s="5">
        <f>C5-D5</f>
        <v>-7200.0</v>
      </c>
    </row>
    <row r="6">
      <c r="A6" s="1" t="inlineStr">
        <is>
          <t xml:space="preserve">Total</t>
        </is>
      </c>
      <c r="B6" s="3">
        <f>SUM(B2:B5)</f>
        <v>1.0</v>
      </c>
      <c r="C6" s="5">
        <f>SUM(C2:C5)</f>
        <v>58800</v>
      </c>
      <c r="D6" s="5">
        <f>SUM(D2:D5)</f>
        <v>58800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Trip expense splitter</dc:title>
  <dc:creator>Traxpend</dc:creator>
</cp:coreProperties>
</file>